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ERGEEV ANTON\Downloads\"/>
    </mc:Choice>
  </mc:AlternateContent>
  <xr:revisionPtr revIDLastSave="0" documentId="13_ncr:1_{410A93E7-E6BD-47CD-85DC-CDD26C6FFD5E}" xr6:coauthVersionLast="37" xr6:coauthVersionMax="37" xr10:uidLastSave="{00000000-0000-0000-0000-000000000000}"/>
  <bookViews>
    <workbookView xWindow="0" yWindow="60" windowWidth="20730" windowHeight="11700" xr2:uid="{00000000-000D-0000-FFFF-FFFF00000000}"/>
  </bookViews>
  <sheets>
    <sheet name="День 1, Понедельник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/>
  <c r="F11" i="4"/>
  <c r="F22" i="4" s="1"/>
  <c r="G11" i="4"/>
  <c r="D20" i="4"/>
  <c r="E20" i="4"/>
  <c r="E22" i="4" s="1"/>
  <c r="F20" i="4"/>
  <c r="G20" i="4"/>
  <c r="C22" i="4"/>
  <c r="D22" i="4"/>
  <c r="G22" i="4"/>
  <c r="G23" i="4"/>
</calcChain>
</file>

<file path=xl/sharedStrings.xml><?xml version="1.0" encoding="utf-8"?>
<sst xmlns="http://schemas.openxmlformats.org/spreadsheetml/2006/main" count="27" uniqueCount="26">
  <si>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</si>
  <si>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</si>
  <si>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</si>
  <si>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</si>
  <si>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</si>
  <si>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</si>
  <si>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</si>
  <si>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</si>
  <si>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</si>
  <si>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</si>
  <si>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</si>
  <si>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</si>
  <si>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Цена, руб.</t>
  </si>
  <si>
    <t>Кондитерское изделие</t>
  </si>
  <si>
    <t>28 ноября, 2022 год</t>
  </si>
  <si>
    <t>День 1: Понедельник</t>
  </si>
  <si>
    <t>Итого за день</t>
  </si>
  <si>
    <t>Компот из сухофруктов</t>
  </si>
  <si>
    <t>Капуста тушеная</t>
  </si>
  <si>
    <t>Тефтели мясные с соусом</t>
  </si>
  <si>
    <t>Суп картофельный с крупой (пшено) на м/к бульоне</t>
  </si>
  <si>
    <t>Батон</t>
  </si>
  <si>
    <t>Чай с сахаром, лимоном</t>
  </si>
  <si>
    <t>Каша гречневая рассыпчатая</t>
  </si>
  <si>
    <t>80/40</t>
  </si>
  <si>
    <t>Биточки мясные панированные Нежные с соусом красным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</si>
</sst>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9C23-BEFA-4E5E-AB69-283B55AA9E1D}">
  <dimension ref="A1:G23"/>
  <sheetViews>
    <sheetView tabSelected="1" workbookViewId="0">
      <selection activeCell="A24" sqref="A24"/>
    </sheetView>
  </sheetViews>
  <sheetFormatPr defaultRowHeight="15" x14ac:dyDescent="0.25"/>
  <cols>
    <col min="1" max="1" width="41.7109375" customWidth="1"/>
    <col min="2" max="2" width="12.140625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5"/>
      <c r="B1" s="28" t="s">
        <v>14</v>
      </c>
      <c r="C1" s="28"/>
      <c r="D1" s="28"/>
      <c r="E1" s="28"/>
      <c r="F1" s="28"/>
      <c r="G1" s="28"/>
    </row>
    <row r="2" spans="1:7" ht="15.75" x14ac:dyDescent="0.25">
      <c r="A2" s="20" t="s">
        <v>15</v>
      </c>
      <c r="B2" s="19"/>
      <c r="C2" s="1"/>
      <c r="D2" s="1"/>
      <c r="E2" s="1"/>
      <c r="F2" s="1"/>
      <c r="G2" s="1"/>
    </row>
    <row r="3" spans="1:7" ht="31.5" x14ac:dyDescent="0.25">
      <c r="A3" s="4" t="s">
        <v>0</v>
      </c>
      <c r="B3" s="4" t="s">
        <v>12</v>
      </c>
      <c r="C3" s="21" t="s">
        <v>1</v>
      </c>
      <c r="D3" s="26" t="s">
        <v>2</v>
      </c>
      <c r="E3" s="26"/>
      <c r="F3" s="26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7" t="s">
        <v>7</v>
      </c>
      <c r="B5" s="27"/>
      <c r="C5" s="27"/>
      <c r="D5" s="27"/>
      <c r="E5" s="27"/>
      <c r="F5" s="27"/>
      <c r="G5" s="27"/>
    </row>
    <row r="6" spans="1:7" ht="31.5" x14ac:dyDescent="0.25">
      <c r="A6" s="24" t="s">
        <v>25</v>
      </c>
      <c r="B6" s="17"/>
      <c r="C6" s="5" t="s">
        <v>24</v>
      </c>
      <c r="D6" s="5">
        <v>9.6</v>
      </c>
      <c r="E6" s="5">
        <v>11.74</v>
      </c>
      <c r="F6" s="5">
        <v>10.76</v>
      </c>
      <c r="G6" s="5">
        <v>187</v>
      </c>
    </row>
    <row r="7" spans="1:7" ht="15.75" x14ac:dyDescent="0.25">
      <c r="A7" s="1" t="s">
        <v>23</v>
      </c>
      <c r="B7" s="8"/>
      <c r="C7" s="14">
        <v>150</v>
      </c>
      <c r="D7" s="14">
        <v>8.69</v>
      </c>
      <c r="E7" s="14">
        <v>6.3</v>
      </c>
      <c r="F7" s="14">
        <v>39.4</v>
      </c>
      <c r="G7" s="14">
        <v>245</v>
      </c>
    </row>
    <row r="8" spans="1:7" ht="15.75" x14ac:dyDescent="0.25">
      <c r="A8" s="1" t="s">
        <v>22</v>
      </c>
      <c r="B8" s="8"/>
      <c r="C8" s="5">
        <v>200</v>
      </c>
      <c r="D8" s="5">
        <v>0.2</v>
      </c>
      <c r="E8" s="5">
        <v>0</v>
      </c>
      <c r="F8" s="5">
        <v>16.2</v>
      </c>
      <c r="G8" s="5">
        <v>41</v>
      </c>
    </row>
    <row r="9" spans="1:7" ht="15.75" x14ac:dyDescent="0.25">
      <c r="A9" s="23" t="s">
        <v>21</v>
      </c>
      <c r="B9" s="11"/>
      <c r="C9" s="5">
        <v>30</v>
      </c>
      <c r="D9" s="5">
        <v>2.6</v>
      </c>
      <c r="E9" s="5">
        <v>0.6</v>
      </c>
      <c r="F9" s="5">
        <v>13.8</v>
      </c>
      <c r="G9" s="5">
        <v>69</v>
      </c>
    </row>
    <row r="10" spans="1:7" ht="15.75" x14ac:dyDescent="0.25">
      <c r="A10" s="1" t="s">
        <v>13</v>
      </c>
      <c r="B10" s="8"/>
      <c r="C10" s="14">
        <v>50</v>
      </c>
      <c r="D10" s="14">
        <v>1.61</v>
      </c>
      <c r="E10" s="14">
        <v>11.27</v>
      </c>
      <c r="F10" s="14">
        <v>20.260000000000002</v>
      </c>
      <c r="G10" s="5">
        <v>185.05</v>
      </c>
    </row>
    <row r="11" spans="1:7" ht="15.75" x14ac:dyDescent="0.25">
      <c r="A11" s="2" t="s">
        <v>9</v>
      </c>
      <c r="B11" s="9">
        <v>73.12</v>
      </c>
      <c r="C11" s="6">
        <v>500</v>
      </c>
      <c r="D11" s="6">
        <f>SUM(D6:D9)</f>
        <v>21.09</v>
      </c>
      <c r="E11" s="6">
        <f>SUM(E6:E9)</f>
        <v>18.64</v>
      </c>
      <c r="F11" s="6">
        <f>SUM(F6:F9)</f>
        <v>80.16</v>
      </c>
      <c r="G11" s="6">
        <f>SUM(G6:G9)</f>
        <v>542</v>
      </c>
    </row>
    <row r="12" spans="1:7" ht="15.75" x14ac:dyDescent="0.25">
      <c r="A12" s="2"/>
      <c r="B12" s="2"/>
      <c r="C12" s="6"/>
      <c r="D12" s="6"/>
      <c r="E12" s="6"/>
      <c r="F12" s="6"/>
      <c r="G12" s="16">
        <v>0.2306</v>
      </c>
    </row>
    <row r="13" spans="1:7" ht="15.75" x14ac:dyDescent="0.25">
      <c r="A13" s="27" t="s">
        <v>10</v>
      </c>
      <c r="B13" s="27"/>
      <c r="C13" s="27"/>
      <c r="D13" s="27"/>
      <c r="E13" s="27"/>
      <c r="F13" s="27"/>
      <c r="G13" s="27"/>
    </row>
    <row r="14" spans="1:7" ht="31.5" x14ac:dyDescent="0.25">
      <c r="A14" s="10" t="s">
        <v>20</v>
      </c>
      <c r="B14" s="17"/>
      <c r="C14" s="22">
        <v>200</v>
      </c>
      <c r="D14" s="8">
        <v>2.96</v>
      </c>
      <c r="E14" s="8">
        <v>2.2400000000000002</v>
      </c>
      <c r="F14" s="8">
        <v>15.68</v>
      </c>
      <c r="G14" s="8">
        <v>95.2</v>
      </c>
    </row>
    <row r="15" spans="1:7" ht="15.75" x14ac:dyDescent="0.25">
      <c r="A15" s="12" t="s">
        <v>19</v>
      </c>
      <c r="B15" s="18"/>
      <c r="C15" s="13">
        <v>110</v>
      </c>
      <c r="D15" s="8">
        <v>10.6</v>
      </c>
      <c r="E15" s="8">
        <v>16.5</v>
      </c>
      <c r="F15" s="8">
        <v>9.1999999999999993</v>
      </c>
      <c r="G15" s="8">
        <v>227</v>
      </c>
    </row>
    <row r="16" spans="1:7" ht="15.75" x14ac:dyDescent="0.25">
      <c r="A16" s="12" t="s">
        <v>18</v>
      </c>
      <c r="B16" s="18"/>
      <c r="C16" s="13">
        <v>150</v>
      </c>
      <c r="D16" s="8">
        <v>3.8</v>
      </c>
      <c r="E16" s="8">
        <v>4.3</v>
      </c>
      <c r="F16" s="8">
        <v>9.8000000000000007</v>
      </c>
      <c r="G16" s="8">
        <v>109</v>
      </c>
    </row>
    <row r="17" spans="1:7" ht="15.75" x14ac:dyDescent="0.25">
      <c r="A17" s="1" t="s">
        <v>17</v>
      </c>
      <c r="B17" s="8"/>
      <c r="C17" s="5">
        <v>200</v>
      </c>
      <c r="D17" s="5">
        <v>0.6</v>
      </c>
      <c r="E17" s="5">
        <v>0.1</v>
      </c>
      <c r="F17" s="5">
        <v>31.7</v>
      </c>
      <c r="G17" s="5">
        <v>131</v>
      </c>
    </row>
    <row r="18" spans="1:7" ht="15.75" x14ac:dyDescent="0.25">
      <c r="A18" s="1" t="s">
        <v>8</v>
      </c>
      <c r="B18" s="8"/>
      <c r="C18" s="5">
        <v>30</v>
      </c>
      <c r="D18" s="5">
        <v>3.2</v>
      </c>
      <c r="E18" s="5">
        <v>1.4</v>
      </c>
      <c r="F18" s="5">
        <v>13.1</v>
      </c>
      <c r="G18" s="5">
        <v>82.2</v>
      </c>
    </row>
    <row r="19" spans="1:7" ht="15.75" x14ac:dyDescent="0.25">
      <c r="A19" s="1" t="s">
        <v>13</v>
      </c>
      <c r="B19" s="8"/>
      <c r="C19" s="14">
        <v>50</v>
      </c>
      <c r="D19" s="14">
        <v>1.61</v>
      </c>
      <c r="E19" s="14">
        <v>11.27</v>
      </c>
      <c r="F19" s="14">
        <v>20.260000000000002</v>
      </c>
      <c r="G19" s="5">
        <v>185.05</v>
      </c>
    </row>
    <row r="20" spans="1:7" ht="15.75" x14ac:dyDescent="0.25">
      <c r="A20" s="2" t="s">
        <v>11</v>
      </c>
      <c r="B20" s="9">
        <v>73.12</v>
      </c>
      <c r="C20" s="15">
        <v>780</v>
      </c>
      <c r="D20" s="6">
        <f>SUM(D14:D18)</f>
        <v>21.16</v>
      </c>
      <c r="E20" s="6">
        <f>SUM(E14:E18)</f>
        <v>24.540000000000003</v>
      </c>
      <c r="F20" s="6">
        <f>SUM(F14:F18)</f>
        <v>79.47999999999999</v>
      </c>
      <c r="G20" s="6">
        <f>SUM(G14:G18)</f>
        <v>644.40000000000009</v>
      </c>
    </row>
    <row r="21" spans="1:7" ht="15.75" x14ac:dyDescent="0.25">
      <c r="A21" s="7"/>
      <c r="B21" s="7"/>
      <c r="C21" s="5"/>
      <c r="D21" s="5"/>
      <c r="E21" s="5"/>
      <c r="F21" s="5"/>
      <c r="G21" s="16">
        <v>0.31909999999999999</v>
      </c>
    </row>
    <row r="22" spans="1:7" ht="15.75" x14ac:dyDescent="0.25">
      <c r="A22" s="2" t="s">
        <v>16</v>
      </c>
      <c r="B22" s="2"/>
      <c r="C22" s="15">
        <f>C11+C20</f>
        <v>1280</v>
      </c>
      <c r="D22" s="6">
        <f>D11+D20</f>
        <v>42.25</v>
      </c>
      <c r="E22" s="6">
        <f>E11+E20</f>
        <v>43.180000000000007</v>
      </c>
      <c r="F22" s="6">
        <f>F11+F20</f>
        <v>159.63999999999999</v>
      </c>
      <c r="G22" s="6">
        <f>G11+G20</f>
        <v>1186.4000000000001</v>
      </c>
    </row>
    <row r="23" spans="1:7" ht="15.75" x14ac:dyDescent="0.25">
      <c r="A23" s="7"/>
      <c r="B23" s="7"/>
      <c r="C23" s="5"/>
      <c r="D23" s="5"/>
      <c r="E23" s="5"/>
      <c r="F23" s="5"/>
      <c r="G23" s="16">
        <f>G12+G21</f>
        <v>0.54969999999999997</v>
      </c>
    </row>
  </sheetData>
  <mergeCells count="4">
    <mergeCell ref="D3:F3"/>
    <mergeCell ref="A5:G5"/>
    <mergeCell ref="A13:G13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2022-11-27T20:01:32Z</dcterms:modified>
</cp:coreProperties>
</file>